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ilość nośników" sheetId="1" r:id="rId1"/>
    <sheet name="Arkusz3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<sst xmlns="http://schemas.openxmlformats.org/spreadsheetml/2006/main" count="39" uniqueCount="36">
  <si>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firma</t>
  </si>
  <si>
    <t>duży format</t>
  </si>
  <si>
    <t>12 m²</t>
  </si>
  <si>
    <t>6x3</t>
  </si>
  <si>
    <t>12x3</t>
  </si>
  <si>
    <t>12x4</t>
  </si>
  <si>
    <t>pozostałe</t>
  </si>
  <si>
    <t>mały format</t>
  </si>
  <si>
    <t>citylight 1,2x1,8m</t>
  </si>
  <si>
    <t>scroll 9m²</t>
  </si>
  <si>
    <t>8x4</t>
  </si>
  <si>
    <t>AMS</t>
  </si>
  <si>
    <t>BC</t>
  </si>
  <si>
    <t>CCP</t>
  </si>
  <si>
    <t>CITYBOARD</t>
  </si>
  <si>
    <t>EUROAWK</t>
  </si>
  <si>
    <t>GIGABOARD</t>
  </si>
  <si>
    <t>GLOBART</t>
  </si>
  <si>
    <t>BPMEDIA</t>
  </si>
  <si>
    <t>JETLINE</t>
  </si>
  <si>
    <t>MM</t>
  </si>
  <si>
    <t>RUCH</t>
  </si>
  <si>
    <t>SCHULZ</t>
  </si>
  <si>
    <t>STROEER</t>
  </si>
  <si>
    <t>WAREXPO</t>
  </si>
  <si>
    <t>SUMA</t>
  </si>
  <si>
    <t>suma</t>
  </si>
  <si>
    <t>KONESER</t>
  </si>
  <si>
    <t>OUTDOOR 3</t>
  </si>
  <si>
    <t>SUPERSIGNS</t>
  </si>
  <si>
    <t>DEFI</t>
  </si>
  <si>
    <t>HEADZ</t>
  </si>
  <si>
    <t>,</t>
  </si>
  <si>
    <t>nośniki tradycyjne 31.12.2010</t>
  </si>
  <si>
    <t>nośniki podświetlane 31.12.2010</t>
  </si>
  <si>
    <t>WADWICZ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</si>
</sst>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3" fontId="1" fillId="33" borderId="17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33" borderId="39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41" xfId="0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P4" sqref="P4"/>
    </sheetView>
  </sheetViews>
  <sheetFormatPr defaultColWidth="13.8515625" defaultRowHeight="18" customHeight="1"/>
  <cols>
    <col min="1" max="1" width="12.140625" style="0" bestFit="1" customWidth="1"/>
    <col min="2" max="7" width="10.7109375" style="0" customWidth="1"/>
    <col min="8" max="8" width="0.85546875" style="0" customWidth="1"/>
    <col min="9" max="13" width="10.7109375" style="0" customWidth="1"/>
    <col min="14" max="14" width="11.421875" style="0" customWidth="1"/>
  </cols>
  <sheetData>
    <row r="1" ht="18" customHeight="1" thickBot="1"/>
    <row r="2" spans="1:14" ht="18" customHeight="1" thickBot="1">
      <c r="A2" s="41" t="s">
        <v>0</v>
      </c>
      <c r="B2" s="44" t="s">
        <v>33</v>
      </c>
      <c r="C2" s="45"/>
      <c r="D2" s="45"/>
      <c r="E2" s="45"/>
      <c r="F2" s="45"/>
      <c r="G2" s="46"/>
      <c r="H2" s="7"/>
      <c r="I2" s="44" t="s">
        <v>34</v>
      </c>
      <c r="J2" s="45"/>
      <c r="K2" s="45"/>
      <c r="L2" s="45"/>
      <c r="M2" s="46"/>
      <c r="N2" s="5"/>
    </row>
    <row r="3" spans="1:14" ht="18" customHeight="1">
      <c r="A3" s="42"/>
      <c r="B3" s="41" t="s">
        <v>2</v>
      </c>
      <c r="C3" s="47" t="s">
        <v>1</v>
      </c>
      <c r="D3" s="47"/>
      <c r="E3" s="47"/>
      <c r="F3" s="48"/>
      <c r="G3" s="49" t="s">
        <v>7</v>
      </c>
      <c r="H3" s="8"/>
      <c r="I3" s="51" t="s">
        <v>8</v>
      </c>
      <c r="J3" s="53" t="s">
        <v>9</v>
      </c>
      <c r="K3" s="55" t="s">
        <v>1</v>
      </c>
      <c r="L3" s="47"/>
      <c r="M3" s="48"/>
      <c r="N3" s="9"/>
    </row>
    <row r="4" spans="1:14" ht="18" customHeight="1" thickBot="1">
      <c r="A4" s="43"/>
      <c r="B4" s="43"/>
      <c r="C4" s="15" t="s">
        <v>3</v>
      </c>
      <c r="D4" s="2" t="s">
        <v>4</v>
      </c>
      <c r="E4" s="2" t="s">
        <v>5</v>
      </c>
      <c r="F4" s="3" t="s">
        <v>6</v>
      </c>
      <c r="G4" s="50"/>
      <c r="H4" s="8"/>
      <c r="I4" s="52"/>
      <c r="J4" s="54"/>
      <c r="K4" s="4" t="s">
        <v>3</v>
      </c>
      <c r="L4" s="2" t="s">
        <v>10</v>
      </c>
      <c r="M4" s="3" t="s">
        <v>6</v>
      </c>
      <c r="N4" s="6" t="s">
        <v>26</v>
      </c>
    </row>
    <row r="5" spans="1:14" ht="18" customHeight="1" thickBot="1">
      <c r="A5" s="14" t="s">
        <v>11</v>
      </c>
      <c r="B5" s="22">
        <v>8471</v>
      </c>
      <c r="C5" s="23">
        <v>1461</v>
      </c>
      <c r="D5" s="24"/>
      <c r="E5" s="24">
        <v>5</v>
      </c>
      <c r="F5" s="25">
        <v>177</v>
      </c>
      <c r="G5" s="26">
        <v>22153</v>
      </c>
      <c r="H5" s="16"/>
      <c r="I5" s="26">
        <v>11881</v>
      </c>
      <c r="J5" s="26">
        <v>561</v>
      </c>
      <c r="K5" s="23">
        <v>937</v>
      </c>
      <c r="L5" s="24">
        <v>314</v>
      </c>
      <c r="M5" s="25">
        <v>34</v>
      </c>
      <c r="N5" s="18">
        <f>SUM(B5:M5)</f>
        <v>45994</v>
      </c>
    </row>
    <row r="6" spans="1:14" ht="18" customHeight="1" thickBot="1">
      <c r="A6" s="1" t="s">
        <v>12</v>
      </c>
      <c r="B6" s="27">
        <v>150</v>
      </c>
      <c r="C6" s="28"/>
      <c r="D6" s="29"/>
      <c r="E6" s="29"/>
      <c r="F6" s="30"/>
      <c r="G6" s="27"/>
      <c r="H6" s="16"/>
      <c r="I6" s="27">
        <v>867</v>
      </c>
      <c r="J6" s="27"/>
      <c r="K6" s="28"/>
      <c r="L6" s="29"/>
      <c r="M6" s="30"/>
      <c r="N6" s="18">
        <f aca="true" t="shared" si="0" ref="N6:N23">SUM(B6:M6)</f>
        <v>1017</v>
      </c>
    </row>
    <row r="7" spans="1:14" ht="18" customHeight="1" thickBot="1">
      <c r="A7" s="1" t="s">
        <v>18</v>
      </c>
      <c r="B7" s="27">
        <v>331</v>
      </c>
      <c r="C7" s="28">
        <v>12</v>
      </c>
      <c r="D7" s="29"/>
      <c r="E7" s="29">
        <v>26</v>
      </c>
      <c r="F7" s="30">
        <v>145</v>
      </c>
      <c r="G7" s="27">
        <v>283</v>
      </c>
      <c r="H7" s="16"/>
      <c r="I7" s="27">
        <v>35</v>
      </c>
      <c r="J7" s="27"/>
      <c r="K7" s="28"/>
      <c r="L7" s="29"/>
      <c r="M7" s="30" t="s">
        <v>32</v>
      </c>
      <c r="N7" s="18">
        <f t="shared" si="0"/>
        <v>832</v>
      </c>
    </row>
    <row r="8" spans="1:14" ht="18" customHeight="1" thickBot="1">
      <c r="A8" s="1" t="s">
        <v>13</v>
      </c>
      <c r="B8" s="27">
        <v>52</v>
      </c>
      <c r="C8" s="28">
        <v>1974</v>
      </c>
      <c r="D8" s="29">
        <v>1</v>
      </c>
      <c r="E8" s="29"/>
      <c r="F8" s="30">
        <v>5</v>
      </c>
      <c r="G8" s="27">
        <v>1026</v>
      </c>
      <c r="H8" s="16"/>
      <c r="I8" s="27">
        <v>4993</v>
      </c>
      <c r="J8" s="27"/>
      <c r="K8" s="28"/>
      <c r="L8" s="29">
        <v>78</v>
      </c>
      <c r="M8" s="30">
        <v>12</v>
      </c>
      <c r="N8" s="18">
        <f t="shared" si="0"/>
        <v>8141</v>
      </c>
    </row>
    <row r="9" spans="1:14" s="19" customFormat="1" ht="18" customHeight="1" thickBot="1">
      <c r="A9" s="17" t="s">
        <v>14</v>
      </c>
      <c r="B9" s="27"/>
      <c r="C9" s="28">
        <v>4917</v>
      </c>
      <c r="D9" s="29"/>
      <c r="E9" s="29">
        <v>621</v>
      </c>
      <c r="F9" s="30">
        <v>1</v>
      </c>
      <c r="G9" s="27"/>
      <c r="H9" s="16"/>
      <c r="I9" s="27"/>
      <c r="J9" s="27"/>
      <c r="K9" s="28"/>
      <c r="L9" s="29"/>
      <c r="M9" s="30">
        <v>33</v>
      </c>
      <c r="N9" s="18">
        <f t="shared" si="0"/>
        <v>5572</v>
      </c>
    </row>
    <row r="10" spans="1:14" s="19" customFormat="1" ht="18" customHeight="1" thickBot="1">
      <c r="A10" s="17" t="s">
        <v>30</v>
      </c>
      <c r="B10" s="27"/>
      <c r="C10" s="28"/>
      <c r="D10" s="29"/>
      <c r="E10" s="29"/>
      <c r="F10" s="30">
        <v>1</v>
      </c>
      <c r="G10" s="27"/>
      <c r="H10" s="16"/>
      <c r="I10" s="27"/>
      <c r="J10" s="27"/>
      <c r="K10" s="28"/>
      <c r="L10" s="29"/>
      <c r="M10" s="30">
        <v>16</v>
      </c>
      <c r="N10" s="18">
        <f>SUM(B10:M10)</f>
        <v>17</v>
      </c>
    </row>
    <row r="11" spans="1:14" s="19" customFormat="1" ht="18" customHeight="1" thickBot="1">
      <c r="A11" s="17" t="s">
        <v>15</v>
      </c>
      <c r="B11" s="27">
        <v>789</v>
      </c>
      <c r="C11" s="28">
        <v>35</v>
      </c>
      <c r="D11" s="29"/>
      <c r="E11" s="29"/>
      <c r="F11" s="30"/>
      <c r="G11" s="27">
        <v>4</v>
      </c>
      <c r="H11" s="16"/>
      <c r="I11" s="27"/>
      <c r="J11" s="27"/>
      <c r="K11" s="28"/>
      <c r="L11" s="29"/>
      <c r="M11" s="30"/>
      <c r="N11" s="18">
        <f t="shared" si="0"/>
        <v>828</v>
      </c>
    </row>
    <row r="12" spans="1:14" s="19" customFormat="1" ht="18" customHeight="1" thickBot="1">
      <c r="A12" s="17" t="s">
        <v>16</v>
      </c>
      <c r="B12" s="27"/>
      <c r="C12" s="28"/>
      <c r="D12" s="29"/>
      <c r="E12" s="29"/>
      <c r="F12" s="30">
        <v>235</v>
      </c>
      <c r="G12" s="27"/>
      <c r="H12" s="16"/>
      <c r="I12" s="27"/>
      <c r="J12" s="27"/>
      <c r="K12" s="28"/>
      <c r="L12" s="29">
        <v>40</v>
      </c>
      <c r="M12" s="30"/>
      <c r="N12" s="18">
        <f t="shared" si="0"/>
        <v>275</v>
      </c>
    </row>
    <row r="13" spans="1:14" s="19" customFormat="1" ht="18" customHeight="1" thickBot="1">
      <c r="A13" s="17" t="s">
        <v>17</v>
      </c>
      <c r="B13" s="27">
        <v>113</v>
      </c>
      <c r="C13" s="28">
        <v>4</v>
      </c>
      <c r="D13" s="29"/>
      <c r="E13" s="29"/>
      <c r="F13" s="30">
        <v>26</v>
      </c>
      <c r="G13" s="27"/>
      <c r="H13" s="16"/>
      <c r="I13" s="27">
        <v>12</v>
      </c>
      <c r="J13" s="27"/>
      <c r="K13" s="28"/>
      <c r="L13" s="29"/>
      <c r="M13" s="30"/>
      <c r="N13" s="18">
        <f t="shared" si="0"/>
        <v>155</v>
      </c>
    </row>
    <row r="14" spans="1:14" s="19" customFormat="1" ht="18" customHeight="1" thickBot="1">
      <c r="A14" s="17" t="s">
        <v>31</v>
      </c>
      <c r="B14" s="27"/>
      <c r="C14" s="28"/>
      <c r="D14" s="29">
        <v>51</v>
      </c>
      <c r="E14" s="29"/>
      <c r="F14" s="30"/>
      <c r="G14" s="27"/>
      <c r="H14" s="16"/>
      <c r="I14" s="27"/>
      <c r="J14" s="27"/>
      <c r="K14" s="28">
        <v>2</v>
      </c>
      <c r="L14" s="29">
        <v>45</v>
      </c>
      <c r="M14" s="30">
        <v>2</v>
      </c>
      <c r="N14" s="18">
        <f>SUM(B14:M14)</f>
        <v>100</v>
      </c>
    </row>
    <row r="15" spans="1:14" s="19" customFormat="1" ht="18" customHeight="1" thickBot="1">
      <c r="A15" s="17" t="s">
        <v>19</v>
      </c>
      <c r="B15" s="27"/>
      <c r="C15" s="28"/>
      <c r="D15" s="29"/>
      <c r="E15" s="29">
        <v>324</v>
      </c>
      <c r="F15" s="30"/>
      <c r="G15" s="27"/>
      <c r="H15" s="16"/>
      <c r="I15" s="27"/>
      <c r="J15" s="27"/>
      <c r="K15" s="28"/>
      <c r="L15" s="29"/>
      <c r="M15" s="30"/>
      <c r="N15" s="18">
        <f t="shared" si="0"/>
        <v>324</v>
      </c>
    </row>
    <row r="16" spans="1:14" s="19" customFormat="1" ht="18" customHeight="1" thickBot="1">
      <c r="A16" s="17" t="s">
        <v>27</v>
      </c>
      <c r="B16" s="27">
        <v>36</v>
      </c>
      <c r="C16" s="28"/>
      <c r="D16" s="29"/>
      <c r="E16" s="29"/>
      <c r="F16" s="30"/>
      <c r="G16" s="27">
        <v>191</v>
      </c>
      <c r="H16" s="16"/>
      <c r="I16" s="27"/>
      <c r="J16" s="27"/>
      <c r="K16" s="28"/>
      <c r="L16" s="29"/>
      <c r="M16" s="30"/>
      <c r="N16" s="18">
        <f t="shared" si="0"/>
        <v>227</v>
      </c>
    </row>
    <row r="17" spans="1:14" s="19" customFormat="1" ht="18" customHeight="1" thickBot="1">
      <c r="A17" s="17" t="s">
        <v>20</v>
      </c>
      <c r="B17" s="27"/>
      <c r="C17" s="28"/>
      <c r="D17" s="29"/>
      <c r="E17" s="29"/>
      <c r="F17" s="30"/>
      <c r="G17" s="27">
        <v>8655</v>
      </c>
      <c r="H17" s="16"/>
      <c r="I17" s="27"/>
      <c r="J17" s="27"/>
      <c r="K17" s="28"/>
      <c r="L17" s="29"/>
      <c r="M17" s="30"/>
      <c r="N17" s="18">
        <f t="shared" si="0"/>
        <v>8655</v>
      </c>
    </row>
    <row r="18" spans="1:14" s="19" customFormat="1" ht="18" customHeight="1" thickBot="1">
      <c r="A18" s="17" t="s">
        <v>28</v>
      </c>
      <c r="B18" s="27">
        <v>427</v>
      </c>
      <c r="C18" s="28">
        <v>33</v>
      </c>
      <c r="D18" s="29"/>
      <c r="E18" s="29"/>
      <c r="F18" s="30">
        <v>61</v>
      </c>
      <c r="G18" s="27">
        <v>235</v>
      </c>
      <c r="H18" s="16"/>
      <c r="I18" s="27"/>
      <c r="J18" s="27"/>
      <c r="K18" s="28">
        <v>9</v>
      </c>
      <c r="L18" s="29"/>
      <c r="M18" s="30"/>
      <c r="N18" s="18">
        <f t="shared" si="0"/>
        <v>765</v>
      </c>
    </row>
    <row r="19" spans="1:14" s="19" customFormat="1" ht="18" customHeight="1" thickBot="1">
      <c r="A19" s="17" t="s">
        <v>21</v>
      </c>
      <c r="B19" s="27"/>
      <c r="C19" s="28"/>
      <c r="D19" s="29"/>
      <c r="E19" s="29"/>
      <c r="F19" s="30"/>
      <c r="G19" s="27"/>
      <c r="H19" s="16"/>
      <c r="I19" s="27">
        <v>1784</v>
      </c>
      <c r="J19" s="27"/>
      <c r="K19" s="28"/>
      <c r="L19" s="29"/>
      <c r="M19" s="30"/>
      <c r="N19" s="18">
        <f t="shared" si="0"/>
        <v>1784</v>
      </c>
    </row>
    <row r="20" spans="1:14" s="19" customFormat="1" ht="18" customHeight="1" thickBot="1">
      <c r="A20" s="17" t="s">
        <v>22</v>
      </c>
      <c r="B20" s="27"/>
      <c r="C20" s="28">
        <v>203</v>
      </c>
      <c r="D20" s="29">
        <v>3</v>
      </c>
      <c r="E20" s="29"/>
      <c r="F20" s="30">
        <v>7</v>
      </c>
      <c r="G20" s="27"/>
      <c r="H20" s="16"/>
      <c r="I20" s="27"/>
      <c r="J20" s="27"/>
      <c r="K20" s="28"/>
      <c r="L20" s="29"/>
      <c r="M20" s="30">
        <v>6</v>
      </c>
      <c r="N20" s="18">
        <f t="shared" si="0"/>
        <v>219</v>
      </c>
    </row>
    <row r="21" spans="1:14" s="19" customFormat="1" ht="18" customHeight="1" thickBot="1">
      <c r="A21" s="17" t="s">
        <v>23</v>
      </c>
      <c r="B21" s="27">
        <v>11251</v>
      </c>
      <c r="C21" s="28">
        <v>5843</v>
      </c>
      <c r="D21" s="29">
        <v>673</v>
      </c>
      <c r="E21" s="29">
        <v>59</v>
      </c>
      <c r="F21" s="30">
        <v>53</v>
      </c>
      <c r="G21" s="27">
        <v>416</v>
      </c>
      <c r="H21" s="16"/>
      <c r="I21" s="27">
        <v>448</v>
      </c>
      <c r="J21" s="27">
        <v>1010</v>
      </c>
      <c r="K21" s="28">
        <v>11</v>
      </c>
      <c r="L21" s="29">
        <v>15</v>
      </c>
      <c r="M21" s="30">
        <v>59</v>
      </c>
      <c r="N21" s="18">
        <f t="shared" si="0"/>
        <v>19838</v>
      </c>
    </row>
    <row r="22" spans="1:14" s="19" customFormat="1" ht="18" customHeight="1" thickBot="1">
      <c r="A22" s="11" t="s">
        <v>29</v>
      </c>
      <c r="B22" s="27"/>
      <c r="C22" s="28"/>
      <c r="D22" s="29">
        <v>103</v>
      </c>
      <c r="E22" s="29"/>
      <c r="F22" s="30"/>
      <c r="G22" s="27"/>
      <c r="H22" s="16"/>
      <c r="I22" s="27"/>
      <c r="J22" s="27"/>
      <c r="K22" s="28"/>
      <c r="L22" s="29"/>
      <c r="M22" s="30"/>
      <c r="N22" s="18">
        <f t="shared" si="0"/>
        <v>103</v>
      </c>
    </row>
    <row r="23" spans="1:14" s="19" customFormat="1" ht="18" customHeight="1" thickBot="1">
      <c r="A23" s="20" t="s">
        <v>24</v>
      </c>
      <c r="B23" s="31"/>
      <c r="C23" s="32"/>
      <c r="D23" s="33"/>
      <c r="E23" s="33"/>
      <c r="F23" s="34"/>
      <c r="G23" s="31">
        <v>416</v>
      </c>
      <c r="H23" s="16"/>
      <c r="I23" s="31"/>
      <c r="J23" s="31"/>
      <c r="K23" s="32"/>
      <c r="L23" s="33"/>
      <c r="M23" s="34"/>
      <c r="N23" s="18">
        <f t="shared" si="0"/>
        <v>416</v>
      </c>
    </row>
    <row r="24" spans="1:14" s="19" customFormat="1" ht="18" customHeight="1" thickBot="1">
      <c r="A24" s="21" t="s">
        <v>35</v>
      </c>
      <c r="B24" s="35"/>
      <c r="C24" s="36"/>
      <c r="D24" s="37"/>
      <c r="E24" s="37"/>
      <c r="F24" s="38"/>
      <c r="G24" s="35">
        <v>104</v>
      </c>
      <c r="H24" s="39"/>
      <c r="I24" s="35"/>
      <c r="J24" s="35"/>
      <c r="K24" s="36"/>
      <c r="L24" s="37"/>
      <c r="M24" s="38"/>
      <c r="N24" s="40">
        <f>SUM(B24:M24)</f>
        <v>104</v>
      </c>
    </row>
    <row r="25" spans="1:14" ht="18" customHeight="1" thickBot="1">
      <c r="A25" s="5" t="s">
        <v>25</v>
      </c>
      <c r="B25" s="10">
        <f aca="true" t="shared" si="1" ref="B25:G25">SUM(B5:B24)</f>
        <v>21620</v>
      </c>
      <c r="C25" s="10">
        <f t="shared" si="1"/>
        <v>14482</v>
      </c>
      <c r="D25" s="10">
        <f t="shared" si="1"/>
        <v>831</v>
      </c>
      <c r="E25" s="10">
        <f t="shared" si="1"/>
        <v>1035</v>
      </c>
      <c r="F25" s="10">
        <f t="shared" si="1"/>
        <v>711</v>
      </c>
      <c r="G25" s="10">
        <f t="shared" si="1"/>
        <v>33483</v>
      </c>
      <c r="H25" s="12"/>
      <c r="I25" s="10">
        <f aca="true" t="shared" si="2" ref="I25:N25">SUM(I5:I24)</f>
        <v>20020</v>
      </c>
      <c r="J25" s="10">
        <f t="shared" si="2"/>
        <v>1571</v>
      </c>
      <c r="K25" s="10">
        <f t="shared" si="2"/>
        <v>959</v>
      </c>
      <c r="L25" s="10">
        <f t="shared" si="2"/>
        <v>492</v>
      </c>
      <c r="M25" s="10">
        <f t="shared" si="2"/>
        <v>162</v>
      </c>
      <c r="N25" s="13">
        <f t="shared" si="2"/>
        <v>95366</v>
      </c>
    </row>
  </sheetData>
  <sheetProtection/>
  <mergeCells count="9">
    <mergeCell ref="A2:A4"/>
    <mergeCell ref="B2:G2"/>
    <mergeCell ref="I2:M2"/>
    <mergeCell ref="B3:B4"/>
    <mergeCell ref="C3:F3"/>
    <mergeCell ref="G3:G4"/>
    <mergeCell ref="I3:I4"/>
    <mergeCell ref="J3:J4"/>
    <mergeCell ref="K3:M3"/>
  </mergeCells>
  <printOptions/>
  <pageMargins left="0.36" right="0.3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Owner</cp:lastModifiedBy>
  <cp:lastPrinted>2009-07-30T20:36:40Z</cp:lastPrinted>
  <dcterms:created xsi:type="dcterms:W3CDTF">2008-09-15T09:07:04Z</dcterms:created>
  <dcterms:modified xsi:type="dcterms:W3CDTF">2011-01-21T14:59:25Z</dcterms:modified>
  <cp:category/>
  <cp:version/>
  <cp:contentType/>
  <cp:contentStatus/>
</cp:coreProperties>
</file>